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itka.cekanova\Desktop\Pošta\"/>
    </mc:Choice>
  </mc:AlternateContent>
  <bookViews>
    <workbookView xWindow="0" yWindow="0" windowWidth="28800" windowHeight="114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0" i="1"/>
  <c r="G12" i="1"/>
  <c r="G13" i="1"/>
  <c r="G15" i="1"/>
  <c r="G14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<sst xmlns="http://schemas.openxmlformats.org/spreadsheetml/2006/main" count="8" uniqueCount="8">
  <si>
    <t>ROK</t>
  </si>
  <si>
    <t>PLAT</t>
  </si>
  <si>
    <t>OSOB. OHOD.</t>
  </si>
  <si>
    <t>ODMĚNY</t>
  </si>
  <si>
    <t>NÁHRADY</t>
  </si>
  <si>
    <t>PŘÍPL. ZA VEDENÍ</t>
  </si>
  <si>
    <t>CELKEM</t>
  </si>
  <si>
    <t>Plat za období 2012 - 2022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</si>
</sst>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3" fontId="0" fillId="0" borderId="0" xfId="0" applyNumberFormat="1"/>
    <xf numFmtId="3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3" fontId="0" fillId="0" borderId="4" xfId="0" applyNumberFormat="1" applyBorder="1"/>
    <xf numFmtId="3" fontId="0" fillId="0" borderId="5" xfId="0" applyNumberFormat="1" applyBorder="1"/>
    <xf numFmtId="0" fontId="1" fillId="0" borderId="6" xfId="0" applyFont="1" applyBorder="1"/>
    <xf numFmtId="3" fontId="0" fillId="0" borderId="7" xfId="0" applyNumberFormat="1" applyBorder="1"/>
    <xf numFmtId="0" fontId="1" fillId="0" borderId="8" xfId="0" applyFont="1" applyBorder="1"/>
    <xf numFmtId="3" fontId="0" fillId="0" borderId="9" xfId="0" applyNumberFormat="1" applyBorder="1"/>
    <xf numFmtId="3" fontId="0" fillId="0" borderId="10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workbookViewId="0">
      <selection activeCell="K14" sqref="K14"/>
    </sheetView>
  </sheetViews>
  <sheetFormatPr defaultRowHeight="14.4" x14ac:dyDescent="0.3"/>
  <cols>
    <col min="1" max="7" width="14.109375" customWidth="1"/>
  </cols>
  <sheetData>
    <row r="1" spans="1:7" ht="15.6" x14ac:dyDescent="0.3">
      <c r="A1" s="1"/>
    </row>
    <row r="2" spans="1:7" ht="15.6" x14ac:dyDescent="0.3">
      <c r="A2" s="1" t="s">
        <v>7</v>
      </c>
    </row>
    <row r="3" spans="1:7" ht="15" thickBot="1" x14ac:dyDescent="0.35"/>
    <row r="4" spans="1:7" ht="15" thickBot="1" x14ac:dyDescent="0.35">
      <c r="A4" s="4" t="s">
        <v>0</v>
      </c>
      <c r="B4" s="4" t="s">
        <v>1</v>
      </c>
      <c r="C4" s="4" t="s">
        <v>2</v>
      </c>
      <c r="D4" s="4" t="s">
        <v>5</v>
      </c>
      <c r="E4" s="4" t="s">
        <v>4</v>
      </c>
      <c r="F4" s="4" t="s">
        <v>3</v>
      </c>
      <c r="G4" s="4" t="s">
        <v>6</v>
      </c>
    </row>
    <row r="5" spans="1:7" x14ac:dyDescent="0.3">
      <c r="A5" s="5">
        <v>2012</v>
      </c>
      <c r="B5" s="6">
        <v>281643</v>
      </c>
      <c r="C5" s="6">
        <v>19921</v>
      </c>
      <c r="D5" s="6">
        <v>45081</v>
      </c>
      <c r="E5" s="6">
        <v>43089</v>
      </c>
      <c r="F5" s="6">
        <v>49000</v>
      </c>
      <c r="G5" s="7">
        <f t="shared" ref="G5:G15" si="0">SUM(B5:F5)</f>
        <v>438734</v>
      </c>
    </row>
    <row r="6" spans="1:7" x14ac:dyDescent="0.3">
      <c r="A6" s="8">
        <v>2013</v>
      </c>
      <c r="B6" s="3">
        <v>287765</v>
      </c>
      <c r="C6" s="3">
        <v>19287</v>
      </c>
      <c r="D6" s="3">
        <v>46094</v>
      </c>
      <c r="E6" s="3">
        <v>45798</v>
      </c>
      <c r="F6" s="3">
        <v>28000</v>
      </c>
      <c r="G6" s="9">
        <f t="shared" si="0"/>
        <v>426944</v>
      </c>
    </row>
    <row r="7" spans="1:7" x14ac:dyDescent="0.3">
      <c r="A7" s="8">
        <v>2014</v>
      </c>
      <c r="B7" s="3">
        <v>295521</v>
      </c>
      <c r="C7" s="3">
        <v>20682</v>
      </c>
      <c r="D7" s="3">
        <v>46801</v>
      </c>
      <c r="E7" s="3">
        <v>40098</v>
      </c>
      <c r="F7" s="3">
        <v>40000</v>
      </c>
      <c r="G7" s="9">
        <f t="shared" si="0"/>
        <v>443102</v>
      </c>
    </row>
    <row r="8" spans="1:7" x14ac:dyDescent="0.3">
      <c r="A8" s="8">
        <v>2015</v>
      </c>
      <c r="B8" s="3">
        <v>312981</v>
      </c>
      <c r="C8" s="3">
        <v>16203</v>
      </c>
      <c r="D8" s="3">
        <v>64764</v>
      </c>
      <c r="E8" s="3">
        <v>45418</v>
      </c>
      <c r="F8" s="3">
        <v>50000</v>
      </c>
      <c r="G8" s="9">
        <f t="shared" si="0"/>
        <v>489366</v>
      </c>
    </row>
    <row r="9" spans="1:7" x14ac:dyDescent="0.3">
      <c r="A9" s="8">
        <v>2016</v>
      </c>
      <c r="B9" s="3">
        <v>326693</v>
      </c>
      <c r="C9" s="3">
        <v>5796</v>
      </c>
      <c r="D9" s="3">
        <v>90534</v>
      </c>
      <c r="E9" s="3">
        <v>47133</v>
      </c>
      <c r="F9" s="3">
        <v>64000</v>
      </c>
      <c r="G9" s="9">
        <f t="shared" si="0"/>
        <v>534156</v>
      </c>
    </row>
    <row r="10" spans="1:7" x14ac:dyDescent="0.3">
      <c r="A10" s="8">
        <v>2017</v>
      </c>
      <c r="B10" s="3">
        <v>360299</v>
      </c>
      <c r="C10" s="3">
        <v>22680</v>
      </c>
      <c r="D10" s="3">
        <v>109746</v>
      </c>
      <c r="E10" s="3">
        <v>51525</v>
      </c>
      <c r="F10" s="3">
        <v>68000</v>
      </c>
      <c r="G10" s="9">
        <f t="shared" si="0"/>
        <v>612250</v>
      </c>
    </row>
    <row r="11" spans="1:7" x14ac:dyDescent="0.3">
      <c r="A11" s="8">
        <v>2018</v>
      </c>
      <c r="B11" s="3">
        <v>389520</v>
      </c>
      <c r="C11" s="3">
        <v>27018</v>
      </c>
      <c r="D11" s="3">
        <v>108069</v>
      </c>
      <c r="E11" s="3">
        <v>66903</v>
      </c>
      <c r="F11" s="3">
        <v>66000</v>
      </c>
      <c r="G11" s="9">
        <f t="shared" si="0"/>
        <v>657510</v>
      </c>
    </row>
    <row r="12" spans="1:7" x14ac:dyDescent="0.3">
      <c r="A12" s="8">
        <v>2019</v>
      </c>
      <c r="B12" s="3">
        <v>323286</v>
      </c>
      <c r="C12" s="3">
        <v>21094</v>
      </c>
      <c r="D12" s="3">
        <v>84368</v>
      </c>
      <c r="E12" s="3">
        <v>62449</v>
      </c>
      <c r="F12" s="3">
        <v>89500</v>
      </c>
      <c r="G12" s="9">
        <f t="shared" si="0"/>
        <v>580697</v>
      </c>
    </row>
    <row r="13" spans="1:7" x14ac:dyDescent="0.3">
      <c r="A13" s="8">
        <v>2020</v>
      </c>
      <c r="B13" s="3">
        <v>438371</v>
      </c>
      <c r="C13" s="3">
        <v>27526</v>
      </c>
      <c r="D13" s="3">
        <v>117797</v>
      </c>
      <c r="E13" s="3">
        <v>58815</v>
      </c>
      <c r="F13" s="3">
        <v>53000</v>
      </c>
      <c r="G13" s="9">
        <f t="shared" si="0"/>
        <v>695509</v>
      </c>
    </row>
    <row r="14" spans="1:7" x14ac:dyDescent="0.3">
      <c r="A14" s="8">
        <v>2021</v>
      </c>
      <c r="B14" s="3">
        <v>432470</v>
      </c>
      <c r="C14" s="3">
        <v>27155</v>
      </c>
      <c r="D14" s="3">
        <v>116213</v>
      </c>
      <c r="E14" s="3">
        <v>68400</v>
      </c>
      <c r="F14" s="3">
        <v>49000</v>
      </c>
      <c r="G14" s="9">
        <f t="shared" si="0"/>
        <v>693238</v>
      </c>
    </row>
    <row r="15" spans="1:7" ht="15" thickBot="1" x14ac:dyDescent="0.35">
      <c r="A15" s="10">
        <v>2022</v>
      </c>
      <c r="B15" s="11">
        <v>428831</v>
      </c>
      <c r="C15" s="11">
        <v>25988</v>
      </c>
      <c r="D15" s="11">
        <v>113840</v>
      </c>
      <c r="E15" s="11">
        <v>71217</v>
      </c>
      <c r="F15" s="11">
        <v>22000</v>
      </c>
      <c r="G15" s="12">
        <f t="shared" si="0"/>
        <v>661876</v>
      </c>
    </row>
    <row r="16" spans="1:7" x14ac:dyDescent="0.3">
      <c r="B16" s="2"/>
      <c r="C16" s="2"/>
      <c r="D16" s="2"/>
      <c r="E16" s="2"/>
      <c r="F16" s="2"/>
      <c r="G16" s="2"/>
    </row>
    <row r="17" spans="2:7" x14ac:dyDescent="0.3">
      <c r="B17" s="2"/>
      <c r="C17" s="2"/>
      <c r="D17" s="2"/>
      <c r="E17" s="2"/>
      <c r="F17" s="2"/>
      <c r="G17" s="2"/>
    </row>
    <row r="18" spans="2:7" x14ac:dyDescent="0.3">
      <c r="B18" s="2"/>
      <c r="C18" s="2"/>
      <c r="D18" s="2"/>
      <c r="E18" s="2"/>
      <c r="F18" s="2"/>
      <c r="G18" s="2"/>
    </row>
    <row r="19" spans="2:7" x14ac:dyDescent="0.3">
      <c r="B19" s="2"/>
      <c r="C19" s="2"/>
      <c r="D19" s="2"/>
      <c r="E19" s="2"/>
      <c r="F19" s="2"/>
      <c r="G19" s="2"/>
    </row>
    <row r="20" spans="2:7" x14ac:dyDescent="0.3">
      <c r="B20" s="2"/>
      <c r="C20" s="2"/>
      <c r="D20" s="2"/>
      <c r="E20" s="2"/>
      <c r="F20" s="2"/>
      <c r="G20" s="2"/>
    </row>
    <row r="21" spans="2:7" x14ac:dyDescent="0.3">
      <c r="B21" s="2"/>
      <c r="C21" s="2"/>
      <c r="D21" s="2"/>
      <c r="E21" s="2"/>
      <c r="F21" s="2"/>
      <c r="G21" s="2"/>
    </row>
    <row r="22" spans="2:7" x14ac:dyDescent="0.3">
      <c r="B22" s="2"/>
      <c r="C22" s="2"/>
      <c r="D22" s="2"/>
      <c r="E22" s="2"/>
      <c r="F22" s="2"/>
      <c r="G22" s="2"/>
    </row>
    <row r="23" spans="2:7" x14ac:dyDescent="0.3">
      <c r="B23" s="2"/>
      <c r="C23" s="2"/>
      <c r="D23" s="2"/>
      <c r="E23" s="2"/>
      <c r="F23" s="2"/>
      <c r="G23" s="2"/>
    </row>
    <row r="24" spans="2:7" x14ac:dyDescent="0.3">
      <c r="B24" s="2"/>
      <c r="C24" s="2"/>
      <c r="D24" s="2"/>
      <c r="E24" s="2"/>
      <c r="F24" s="2"/>
      <c r="G24" s="2"/>
    </row>
    <row r="25" spans="2:7" x14ac:dyDescent="0.3">
      <c r="B25" s="2"/>
      <c r="C25" s="2"/>
      <c r="D25" s="2"/>
      <c r="E25" s="2"/>
      <c r="F25" s="2"/>
      <c r="G25" s="2"/>
    </row>
    <row r="26" spans="2:7" x14ac:dyDescent="0.3">
      <c r="B26" s="2"/>
      <c r="C26" s="2"/>
      <c r="D26" s="2"/>
      <c r="E26" s="2"/>
      <c r="F26" s="2"/>
      <c r="G26" s="2"/>
    </row>
    <row r="27" spans="2:7" x14ac:dyDescent="0.3">
      <c r="B27" s="2"/>
      <c r="C27" s="2"/>
      <c r="D27" s="2"/>
      <c r="E27" s="2"/>
      <c r="F27" s="2"/>
      <c r="G27" s="2"/>
    </row>
    <row r="28" spans="2:7" x14ac:dyDescent="0.3">
      <c r="B28" s="2"/>
      <c r="C28" s="2"/>
      <c r="D28" s="2"/>
      <c r="E28" s="2"/>
      <c r="F28" s="2"/>
      <c r="G28" s="2"/>
    </row>
    <row r="29" spans="2:7" x14ac:dyDescent="0.3">
      <c r="B29" s="2"/>
      <c r="C29" s="2"/>
      <c r="D29" s="2"/>
      <c r="E29" s="2"/>
      <c r="F29" s="2"/>
      <c r="G29" s="2"/>
    </row>
    <row r="30" spans="2:7" x14ac:dyDescent="0.3">
      <c r="B30" s="2"/>
      <c r="C30" s="2"/>
      <c r="D30" s="2"/>
      <c r="E30" s="2"/>
      <c r="F30" s="2"/>
      <c r="G30" s="2"/>
    </row>
    <row r="31" spans="2:7" x14ac:dyDescent="0.3">
      <c r="B31" s="2"/>
      <c r="C31" s="2"/>
      <c r="D31" s="2"/>
      <c r="E31" s="2"/>
      <c r="F31" s="2"/>
      <c r="G31" s="2"/>
    </row>
    <row r="32" spans="2:7" x14ac:dyDescent="0.3">
      <c r="B32" s="2"/>
      <c r="C32" s="2"/>
      <c r="D32" s="2"/>
      <c r="E32" s="2"/>
      <c r="F32" s="2"/>
      <c r="G32" s="2"/>
    </row>
    <row r="33" spans="2:7" x14ac:dyDescent="0.3">
      <c r="B33" s="2"/>
      <c r="C33" s="2"/>
      <c r="D33" s="2"/>
      <c r="E33" s="2"/>
      <c r="F33" s="2"/>
      <c r="G33" s="2"/>
    </row>
    <row r="34" spans="2:7" x14ac:dyDescent="0.3">
      <c r="B34" s="2"/>
      <c r="C34" s="2"/>
      <c r="D34" s="2"/>
      <c r="E34" s="2"/>
      <c r="F34" s="2"/>
      <c r="G34" s="2"/>
    </row>
    <row r="35" spans="2:7" x14ac:dyDescent="0.3">
      <c r="B35" s="2"/>
      <c r="C35" s="2"/>
      <c r="D35" s="2"/>
      <c r="E35" s="2"/>
      <c r="F35" s="2"/>
      <c r="G35" s="2"/>
    </row>
  </sheetData>
  <pageMargins left="0.7" right="0.7" top="0.78740157499999996" bottom="0.78740157499999996" header="0.3" footer="0.3"/>
  <pageSetup paperSize="9" orientation="portrait" horizontalDpi="0" verticalDpi="0" r:id="rId1"/>
  <ignoredErrors>
    <ignoredError sqref="G5:G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Agentura ochrany přírody a krajiny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 Čekanová</dc:creator>
  <cp:lastModifiedBy>Jitka Čekanová</cp:lastModifiedBy>
  <dcterms:created xsi:type="dcterms:W3CDTF">2023-01-04T11:29:11Z</dcterms:created>
  <dcterms:modified xsi:type="dcterms:W3CDTF">2023-01-13T09:08:14Z</dcterms:modified>
</cp:coreProperties>
</file>